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<sst xmlns="http://schemas.openxmlformats.org/spreadsheetml/2006/main" count="32" uniqueCount="24">
  <si>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附件：</t>
  </si>
  <si>
    <t>肇庆市端州区教育局下属事业单位2021年公开选调小学骨干教师首批拟聘用人员名单</t>
  </si>
  <si>
    <t>序号</t>
  </si>
  <si>
    <t>姓名</t>
  </si>
  <si>
    <t>性别</t>
  </si>
  <si>
    <t>报考岗位</t>
  </si>
  <si>
    <t>岗位代码</t>
  </si>
  <si>
    <t>招聘人数</t>
  </si>
  <si>
    <t>笔试成绩</t>
  </si>
  <si>
    <t>面试成绩</t>
  </si>
  <si>
    <t>总成绩</t>
  </si>
  <si>
    <t>排名</t>
  </si>
  <si>
    <t>体检情况</t>
  </si>
  <si>
    <t>考察情况</t>
  </si>
  <si>
    <t>聘用单位</t>
  </si>
  <si>
    <t>陈秀珍</t>
  </si>
  <si>
    <t>女</t>
  </si>
  <si>
    <t>小学语文教师</t>
  </si>
  <si>
    <t>合格</t>
  </si>
  <si>
    <t>肇庆市第十六小学</t>
  </si>
  <si>
    <t>劳丽贤</t>
  </si>
  <si>
    <t>梁敏仪</t>
  </si>
  <si>
    <t>小学数学教师</t>
  </si>
  <si>
    <t>肇庆市奥威斯实验小学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</si>
</sst>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J4" sqref="J4:J5"/>
    </sheetView>
  </sheetViews>
  <sheetFormatPr defaultColWidth="9.00390625" defaultRowHeight="14.25"/>
  <cols>
    <col min="1" max="1" width="6.625" style="0" customWidth="1"/>
    <col min="2" max="2" width="8.625" style="0" customWidth="1"/>
    <col min="3" max="3" width="6.50390625" style="0" customWidth="1"/>
    <col min="4" max="4" width="10.75390625" style="3" customWidth="1"/>
    <col min="5" max="5" width="12.75390625" style="3" customWidth="1"/>
    <col min="6" max="7" width="6.50390625" style="3" customWidth="1"/>
    <col min="8" max="8" width="8.75390625" style="4" customWidth="1"/>
    <col min="9" max="9" width="9.125" style="4" customWidth="1"/>
    <col min="10" max="12" width="8.375" style="4" customWidth="1"/>
    <col min="13" max="13" width="24.375" style="0" customWidth="1"/>
  </cols>
  <sheetData>
    <row r="1" spans="1:2" ht="19.5" customHeight="1">
      <c r="A1" s="5" t="s">
        <v>0</v>
      </c>
      <c r="B1" s="6"/>
    </row>
    <row r="2" spans="1:13" ht="33.75" customHeight="1">
      <c r="A2" s="7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8"/>
    </row>
    <row r="3" spans="1:13" s="1" customFormat="1" ht="40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7" t="s">
        <v>11</v>
      </c>
      <c r="K3" s="17" t="s">
        <v>12</v>
      </c>
      <c r="L3" s="17" t="s">
        <v>13</v>
      </c>
      <c r="M3" s="18" t="s">
        <v>14</v>
      </c>
    </row>
    <row r="4" spans="1:13" s="2" customFormat="1" ht="39" customHeight="1">
      <c r="A4" s="12">
        <v>1</v>
      </c>
      <c r="B4" s="13" t="s">
        <v>15</v>
      </c>
      <c r="C4" s="13" t="s">
        <v>16</v>
      </c>
      <c r="D4" s="14" t="s">
        <v>17</v>
      </c>
      <c r="E4" s="14">
        <v>210601</v>
      </c>
      <c r="F4" s="14">
        <v>10</v>
      </c>
      <c r="G4" s="13">
        <v>91</v>
      </c>
      <c r="H4" s="15">
        <v>90.5</v>
      </c>
      <c r="I4" s="19">
        <f>H4*0.6+G4*0.4</f>
        <v>90.69999999999999</v>
      </c>
      <c r="J4" s="13">
        <v>1</v>
      </c>
      <c r="K4" s="13" t="s">
        <v>18</v>
      </c>
      <c r="L4" s="13" t="s">
        <v>18</v>
      </c>
      <c r="M4" s="10" t="s">
        <v>19</v>
      </c>
    </row>
    <row r="5" spans="1:13" s="2" customFormat="1" ht="39" customHeight="1">
      <c r="A5" s="12">
        <v>2</v>
      </c>
      <c r="B5" s="13" t="s">
        <v>20</v>
      </c>
      <c r="C5" s="13" t="s">
        <v>16</v>
      </c>
      <c r="D5" s="16"/>
      <c r="E5" s="16"/>
      <c r="F5" s="16"/>
      <c r="G5" s="13">
        <v>91</v>
      </c>
      <c r="H5" s="15">
        <v>82.33</v>
      </c>
      <c r="I5" s="19">
        <f>H5*0.6+G5*0.4</f>
        <v>85.798</v>
      </c>
      <c r="J5" s="13">
        <v>2</v>
      </c>
      <c r="K5" s="13" t="s">
        <v>18</v>
      </c>
      <c r="L5" s="13" t="s">
        <v>18</v>
      </c>
      <c r="M5" s="10" t="s">
        <v>19</v>
      </c>
    </row>
    <row r="6" spans="1:13" s="2" customFormat="1" ht="39" customHeight="1">
      <c r="A6" s="12">
        <v>3</v>
      </c>
      <c r="B6" s="13" t="s">
        <v>21</v>
      </c>
      <c r="C6" s="13" t="s">
        <v>16</v>
      </c>
      <c r="D6" s="13" t="s">
        <v>22</v>
      </c>
      <c r="E6" s="13">
        <v>210602</v>
      </c>
      <c r="F6" s="13">
        <v>7</v>
      </c>
      <c r="G6" s="13">
        <v>75</v>
      </c>
      <c r="H6" s="15">
        <v>78.16</v>
      </c>
      <c r="I6" s="19">
        <f>H6*0.6+G6*0.4</f>
        <v>76.89599999999999</v>
      </c>
      <c r="J6" s="13">
        <v>1</v>
      </c>
      <c r="K6" s="13" t="s">
        <v>18</v>
      </c>
      <c r="L6" s="13" t="s">
        <v>18</v>
      </c>
      <c r="M6" s="10" t="s">
        <v>23</v>
      </c>
    </row>
  </sheetData>
  <sheetProtection/>
  <mergeCells count="5">
    <mergeCell ref="A1:B1"/>
    <mergeCell ref="A2:M2"/>
    <mergeCell ref="D4:D5"/>
    <mergeCell ref="E4:E5"/>
    <mergeCell ref="F4:F5"/>
  </mergeCells>
  <printOptions/>
  <pageMargins left="0.3541666666666667" right="0.4722222222222222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传入的名字</cp:lastModifiedBy>
  <dcterms:created xsi:type="dcterms:W3CDTF">2021-07-19T01:03:34Z</dcterms:created>
  <dcterms:modified xsi:type="dcterms:W3CDTF">2022-01-04T08:03:24Z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BA9ABF7B9CD14A6A816352124A48AD63</vt:lpwstr>
  </property>
</Properties>
</file>